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9425" windowHeight="1030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" i="1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</calcChain>
</file>

<file path=xl/sharedStrings.xml><?xml version="1.0" encoding="utf-8"?>
<sst xmlns="http://schemas.openxmlformats.org/spreadsheetml/2006/main" count="77" uniqueCount="39">
  <si>
    <t>Gour Mahavidyalaya</t>
  </si>
  <si>
    <t>Roll</t>
  </si>
  <si>
    <t>No</t>
  </si>
  <si>
    <t>RegNo</t>
  </si>
  <si>
    <t>Session</t>
  </si>
  <si>
    <t>PART-I</t>
  </si>
  <si>
    <t>PART-II</t>
  </si>
  <si>
    <t>TOTAL</t>
  </si>
  <si>
    <t>Name</t>
  </si>
  <si>
    <t>PART-III(Theory)</t>
  </si>
  <si>
    <t>PART-III (Prac)</t>
  </si>
  <si>
    <t>2016-2017</t>
  </si>
  <si>
    <t>Sl. No</t>
  </si>
  <si>
    <t>PERCENTAGE(%)</t>
  </si>
  <si>
    <t>1217FNTH</t>
  </si>
  <si>
    <t>1216FNTH</t>
  </si>
  <si>
    <t>1217MTMH</t>
  </si>
  <si>
    <t>ARINDOM HALDER</t>
  </si>
  <si>
    <t>ARPITA SARKAR</t>
  </si>
  <si>
    <t>DIPALI GHOSH</t>
  </si>
  <si>
    <t>FULKUMAR MANDAL</t>
  </si>
  <si>
    <t>JEMIMA KAYENAT</t>
  </si>
  <si>
    <t>KRITI SINHA</t>
  </si>
  <si>
    <t>MADHUMITA HALDER</t>
  </si>
  <si>
    <t>MAHAMAYA ROY</t>
  </si>
  <si>
    <t>NIKITA SARKAR</t>
  </si>
  <si>
    <t>POULAMI MANDAL</t>
  </si>
  <si>
    <t>SANJIT DUTTA</t>
  </si>
  <si>
    <t>SAYANI KUNDU</t>
  </si>
  <si>
    <t>SHAHNAJ PARVIN</t>
  </si>
  <si>
    <t>SUCHISMITA GHOSH</t>
  </si>
  <si>
    <t>TINA DEY</t>
  </si>
  <si>
    <t>BAPI GHOSH</t>
  </si>
  <si>
    <t>SALUWARI NAWAZ</t>
  </si>
  <si>
    <t>ABDUL QADER JILANI</t>
  </si>
  <si>
    <t>ADITYA PANDEY</t>
  </si>
  <si>
    <t>ANKITA SAHA</t>
  </si>
  <si>
    <t xml:space="preserve">ANIMA GHOSH </t>
  </si>
  <si>
    <t>BSc PART-III(three year honours),Examination, 2019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</si>
</sst>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tabSelected="1" topLeftCell="F1" workbookViewId="0">
      <selection activeCell="D2" sqref="D2:K2"/>
    </sheetView>
  </sheetViews>
  <sheetFormatPr defaultRowHeight="15"/>
  <cols>
    <col min="1" max="1" width="53.85546875" customWidth="1"/>
    <col min="2" max="2" width="5.85546875" customWidth="1"/>
    <col min="3" max="3" width="12.5703125" customWidth="1"/>
    <col min="4" max="4" width="9.7109375" customWidth="1"/>
    <col min="5" max="5" width="12.28515625" customWidth="1"/>
    <col min="6" max="6" width="12.85546875" customWidth="1"/>
    <col min="7" max="7" width="22.28515625" customWidth="1"/>
    <col min="10" max="10" width="17.140625" customWidth="1"/>
    <col min="11" max="11" width="17.42578125" style="7" customWidth="1"/>
    <col min="12" max="12" width="10.28515625" style="7" customWidth="1"/>
    <col min="13" max="13" width="20" customWidth="1"/>
  </cols>
  <sheetData>
    <row r="1" spans="2:13" ht="15.75">
      <c r="B1" s="2"/>
      <c r="C1" s="2"/>
      <c r="D1" s="5" t="s">
        <v>0</v>
      </c>
      <c r="E1" s="5"/>
      <c r="F1" s="5"/>
      <c r="G1" s="5"/>
      <c r="H1" s="5"/>
      <c r="I1" s="5"/>
      <c r="J1" s="5"/>
      <c r="K1" s="5"/>
      <c r="L1" s="6"/>
      <c r="M1" s="2"/>
    </row>
    <row r="2" spans="2:13" ht="15.75">
      <c r="B2" s="2"/>
      <c r="C2" s="2"/>
      <c r="D2" s="5" t="s">
        <v>38</v>
      </c>
      <c r="E2" s="5"/>
      <c r="F2" s="5"/>
      <c r="G2" s="5"/>
      <c r="H2" s="5"/>
      <c r="I2" s="5"/>
      <c r="J2" s="5"/>
      <c r="K2" s="5"/>
      <c r="L2" s="6"/>
      <c r="M2" s="2"/>
    </row>
    <row r="3" spans="2:13" s="1" customFormat="1" ht="15.75">
      <c r="B3" s="3" t="s">
        <v>12</v>
      </c>
      <c r="C3" s="2" t="s">
        <v>1</v>
      </c>
      <c r="D3" s="3" t="s">
        <v>2</v>
      </c>
      <c r="E3" s="3" t="s">
        <v>3</v>
      </c>
      <c r="F3" s="3" t="s">
        <v>4</v>
      </c>
      <c r="G3" s="3" t="s">
        <v>8</v>
      </c>
      <c r="H3" s="2" t="s">
        <v>5</v>
      </c>
      <c r="I3" s="2" t="s">
        <v>6</v>
      </c>
      <c r="J3" s="2" t="s">
        <v>9</v>
      </c>
      <c r="K3" s="6" t="s">
        <v>10</v>
      </c>
      <c r="L3" s="6" t="s">
        <v>7</v>
      </c>
      <c r="M3" s="2" t="s">
        <v>13</v>
      </c>
    </row>
    <row r="4" spans="2:13" ht="15.75">
      <c r="B4" s="2">
        <v>1</v>
      </c>
      <c r="C4" s="2" t="s">
        <v>14</v>
      </c>
      <c r="D4" s="2">
        <v>2</v>
      </c>
      <c r="E4" s="2">
        <v>1212791</v>
      </c>
      <c r="F4" s="2" t="s">
        <v>11</v>
      </c>
      <c r="G4" s="4" t="s">
        <v>37</v>
      </c>
      <c r="H4" s="2">
        <v>111</v>
      </c>
      <c r="I4" s="2">
        <v>131</v>
      </c>
      <c r="J4" s="2">
        <v>128</v>
      </c>
      <c r="K4" s="6">
        <v>107</v>
      </c>
      <c r="L4" s="6">
        <v>477</v>
      </c>
      <c r="M4" s="3">
        <f>L4/8</f>
        <v>59.625</v>
      </c>
    </row>
    <row r="5" spans="2:13" ht="15.75">
      <c r="B5" s="2">
        <v>2</v>
      </c>
      <c r="C5" s="2" t="s">
        <v>14</v>
      </c>
      <c r="D5" s="2">
        <v>3</v>
      </c>
      <c r="E5" s="2">
        <v>1212792</v>
      </c>
      <c r="F5" s="2" t="s">
        <v>11</v>
      </c>
      <c r="G5" t="s">
        <v>36</v>
      </c>
      <c r="H5" s="2">
        <v>94</v>
      </c>
      <c r="I5" s="2">
        <v>128</v>
      </c>
      <c r="J5" s="2">
        <v>127</v>
      </c>
      <c r="K5" s="6">
        <v>109</v>
      </c>
      <c r="L5" s="6">
        <v>458</v>
      </c>
      <c r="M5" s="3">
        <f t="shared" ref="M5:M23" si="0">L5/8</f>
        <v>57.25</v>
      </c>
    </row>
    <row r="6" spans="2:13" ht="15.75">
      <c r="B6" s="2">
        <v>3</v>
      </c>
      <c r="C6" s="2" t="s">
        <v>14</v>
      </c>
      <c r="D6" s="2">
        <v>4</v>
      </c>
      <c r="E6" s="2">
        <v>1212793</v>
      </c>
      <c r="F6" s="2" t="s">
        <v>11</v>
      </c>
      <c r="G6" t="s">
        <v>17</v>
      </c>
      <c r="H6" s="2">
        <v>125</v>
      </c>
      <c r="I6" s="2">
        <v>136</v>
      </c>
      <c r="J6" s="2">
        <v>126</v>
      </c>
      <c r="K6" s="6">
        <v>104</v>
      </c>
      <c r="L6" s="6">
        <v>491</v>
      </c>
      <c r="M6" s="3">
        <f t="shared" si="0"/>
        <v>61.375</v>
      </c>
    </row>
    <row r="7" spans="2:13" ht="15.75">
      <c r="B7" s="2">
        <v>4</v>
      </c>
      <c r="C7" s="2" t="s">
        <v>14</v>
      </c>
      <c r="D7" s="2">
        <v>5</v>
      </c>
      <c r="E7" s="2">
        <v>1212794</v>
      </c>
      <c r="F7" s="2" t="s">
        <v>11</v>
      </c>
      <c r="G7" s="2" t="s">
        <v>18</v>
      </c>
      <c r="H7" s="2">
        <v>115</v>
      </c>
      <c r="I7" s="2">
        <v>118</v>
      </c>
      <c r="J7" s="2">
        <v>126</v>
      </c>
      <c r="K7" s="6">
        <v>104</v>
      </c>
      <c r="L7" s="6">
        <v>463</v>
      </c>
      <c r="M7" s="3">
        <f t="shared" si="0"/>
        <v>57.875</v>
      </c>
    </row>
    <row r="8" spans="2:13" ht="15.75">
      <c r="B8" s="2">
        <v>5</v>
      </c>
      <c r="C8" s="2" t="s">
        <v>14</v>
      </c>
      <c r="D8" s="2">
        <v>7</v>
      </c>
      <c r="E8" s="2">
        <v>1212797</v>
      </c>
      <c r="F8" s="2" t="s">
        <v>11</v>
      </c>
      <c r="G8" s="2" t="s">
        <v>19</v>
      </c>
      <c r="H8" s="2">
        <v>114</v>
      </c>
      <c r="I8" s="2">
        <v>121</v>
      </c>
      <c r="J8" s="2">
        <v>107</v>
      </c>
      <c r="K8" s="6">
        <v>105</v>
      </c>
      <c r="L8" s="6">
        <v>447</v>
      </c>
      <c r="M8" s="3">
        <f t="shared" si="0"/>
        <v>55.875</v>
      </c>
    </row>
    <row r="9" spans="2:13" ht="15.75">
      <c r="B9" s="2">
        <v>6</v>
      </c>
      <c r="C9" s="2" t="s">
        <v>14</v>
      </c>
      <c r="D9" s="2">
        <v>8</v>
      </c>
      <c r="E9" s="2">
        <v>1212798</v>
      </c>
      <c r="F9" s="2" t="s">
        <v>11</v>
      </c>
      <c r="G9" s="2" t="s">
        <v>20</v>
      </c>
      <c r="H9" s="2">
        <v>91</v>
      </c>
      <c r="I9" s="2">
        <v>113</v>
      </c>
      <c r="J9" s="2">
        <v>108</v>
      </c>
      <c r="K9" s="6">
        <v>102</v>
      </c>
      <c r="L9" s="6">
        <v>414</v>
      </c>
      <c r="M9" s="3">
        <f t="shared" si="0"/>
        <v>51.75</v>
      </c>
    </row>
    <row r="10" spans="2:13" ht="15.75">
      <c r="B10" s="2">
        <v>7</v>
      </c>
      <c r="C10" s="2" t="s">
        <v>14</v>
      </c>
      <c r="D10" s="2">
        <v>9</v>
      </c>
      <c r="E10" s="2">
        <v>1212799</v>
      </c>
      <c r="F10" s="2" t="s">
        <v>11</v>
      </c>
      <c r="G10" s="2" t="s">
        <v>21</v>
      </c>
      <c r="H10" s="2">
        <v>99</v>
      </c>
      <c r="I10" s="2">
        <v>129</v>
      </c>
      <c r="J10" s="2">
        <v>106</v>
      </c>
      <c r="K10" s="6">
        <v>108</v>
      </c>
      <c r="L10" s="6">
        <v>442</v>
      </c>
      <c r="M10" s="3">
        <f t="shared" si="0"/>
        <v>55.25</v>
      </c>
    </row>
    <row r="11" spans="2:13" ht="15.75">
      <c r="B11" s="2">
        <v>8</v>
      </c>
      <c r="C11" s="2" t="s">
        <v>14</v>
      </c>
      <c r="D11" s="2">
        <v>10</v>
      </c>
      <c r="E11" s="2">
        <v>1212800</v>
      </c>
      <c r="F11" s="2" t="s">
        <v>11</v>
      </c>
      <c r="G11" s="2" t="s">
        <v>22</v>
      </c>
      <c r="H11" s="2">
        <v>125</v>
      </c>
      <c r="I11" s="2">
        <v>134</v>
      </c>
      <c r="J11" s="2">
        <v>112</v>
      </c>
      <c r="K11" s="6">
        <v>98</v>
      </c>
      <c r="L11" s="6">
        <v>469</v>
      </c>
      <c r="M11" s="3">
        <f t="shared" si="0"/>
        <v>58.625</v>
      </c>
    </row>
    <row r="12" spans="2:13" ht="15.75">
      <c r="B12" s="2">
        <v>9</v>
      </c>
      <c r="C12" s="2" t="s">
        <v>14</v>
      </c>
      <c r="D12" s="2">
        <v>11</v>
      </c>
      <c r="E12" s="2">
        <v>1212801</v>
      </c>
      <c r="F12" s="2" t="s">
        <v>11</v>
      </c>
      <c r="G12" s="2" t="s">
        <v>23</v>
      </c>
      <c r="H12" s="2">
        <v>97</v>
      </c>
      <c r="I12" s="2">
        <v>109</v>
      </c>
      <c r="J12" s="2">
        <v>118</v>
      </c>
      <c r="K12" s="6">
        <v>107</v>
      </c>
      <c r="L12" s="6">
        <v>431</v>
      </c>
      <c r="M12" s="3">
        <f t="shared" si="0"/>
        <v>53.875</v>
      </c>
    </row>
    <row r="13" spans="2:13" ht="15.75">
      <c r="B13" s="2">
        <v>10</v>
      </c>
      <c r="C13" s="2" t="s">
        <v>14</v>
      </c>
      <c r="D13" s="2">
        <v>12</v>
      </c>
      <c r="E13" s="2">
        <v>1212802</v>
      </c>
      <c r="F13" s="2" t="s">
        <v>11</v>
      </c>
      <c r="G13" s="2" t="s">
        <v>24</v>
      </c>
      <c r="H13" s="2">
        <v>140</v>
      </c>
      <c r="I13" s="2">
        <v>144</v>
      </c>
      <c r="J13" s="2">
        <v>178</v>
      </c>
      <c r="K13" s="6">
        <v>106</v>
      </c>
      <c r="L13" s="6">
        <v>568</v>
      </c>
      <c r="M13" s="3">
        <f t="shared" si="0"/>
        <v>71</v>
      </c>
    </row>
    <row r="14" spans="2:13" ht="15.75">
      <c r="B14" s="2">
        <v>11</v>
      </c>
      <c r="C14" s="2" t="s">
        <v>14</v>
      </c>
      <c r="D14" s="2">
        <v>13</v>
      </c>
      <c r="E14" s="2">
        <v>1212804</v>
      </c>
      <c r="F14" s="2" t="s">
        <v>11</v>
      </c>
      <c r="G14" s="2" t="s">
        <v>25</v>
      </c>
      <c r="H14" s="2">
        <v>106</v>
      </c>
      <c r="I14" s="2">
        <v>112</v>
      </c>
      <c r="J14" s="2">
        <v>131</v>
      </c>
      <c r="K14" s="6">
        <v>107</v>
      </c>
      <c r="L14" s="6">
        <v>456</v>
      </c>
      <c r="M14" s="3">
        <f t="shared" si="0"/>
        <v>57</v>
      </c>
    </row>
    <row r="15" spans="2:13" ht="15.75">
      <c r="B15" s="2">
        <v>12</v>
      </c>
      <c r="C15" s="2" t="s">
        <v>14</v>
      </c>
      <c r="D15" s="2">
        <v>14</v>
      </c>
      <c r="E15" s="2">
        <v>1212805</v>
      </c>
      <c r="F15" s="2" t="s">
        <v>11</v>
      </c>
      <c r="G15" s="2" t="s">
        <v>26</v>
      </c>
      <c r="H15" s="2">
        <v>105</v>
      </c>
      <c r="I15" s="2">
        <v>104</v>
      </c>
      <c r="J15" s="2">
        <v>102</v>
      </c>
      <c r="K15" s="6">
        <v>106</v>
      </c>
      <c r="L15" s="6">
        <v>417</v>
      </c>
      <c r="M15" s="3">
        <f t="shared" si="0"/>
        <v>52.125</v>
      </c>
    </row>
    <row r="16" spans="2:13" ht="15.75">
      <c r="B16" s="2">
        <v>13</v>
      </c>
      <c r="C16" s="2" t="s">
        <v>14</v>
      </c>
      <c r="D16" s="2">
        <v>16</v>
      </c>
      <c r="E16" s="2">
        <v>1212809</v>
      </c>
      <c r="F16" s="2" t="s">
        <v>11</v>
      </c>
      <c r="G16" s="2" t="s">
        <v>27</v>
      </c>
      <c r="H16" s="2">
        <v>124</v>
      </c>
      <c r="I16" s="2">
        <v>127</v>
      </c>
      <c r="J16" s="2">
        <v>128</v>
      </c>
      <c r="K16" s="6">
        <v>96</v>
      </c>
      <c r="L16" s="6">
        <v>475</v>
      </c>
      <c r="M16" s="3">
        <f t="shared" si="0"/>
        <v>59.375</v>
      </c>
    </row>
    <row r="17" spans="2:13" ht="15.75">
      <c r="B17" s="2">
        <v>14</v>
      </c>
      <c r="C17" s="2" t="s">
        <v>14</v>
      </c>
      <c r="D17" s="2">
        <v>17</v>
      </c>
      <c r="E17" s="2">
        <v>1212810</v>
      </c>
      <c r="F17" s="2" t="s">
        <v>11</v>
      </c>
      <c r="G17" s="2" t="s">
        <v>28</v>
      </c>
      <c r="H17" s="2">
        <v>139</v>
      </c>
      <c r="I17" s="2">
        <v>144</v>
      </c>
      <c r="J17" s="2">
        <v>169</v>
      </c>
      <c r="K17" s="6">
        <v>106</v>
      </c>
      <c r="L17" s="6">
        <v>558</v>
      </c>
      <c r="M17" s="3">
        <f t="shared" si="0"/>
        <v>69.75</v>
      </c>
    </row>
    <row r="18" spans="2:13" ht="15.75">
      <c r="B18" s="2">
        <v>15</v>
      </c>
      <c r="C18" s="2" t="s">
        <v>14</v>
      </c>
      <c r="D18" s="2">
        <v>18</v>
      </c>
      <c r="E18" s="2">
        <v>1212811</v>
      </c>
      <c r="F18" s="2" t="s">
        <v>11</v>
      </c>
      <c r="G18" s="2" t="s">
        <v>29</v>
      </c>
      <c r="H18" s="2">
        <v>138</v>
      </c>
      <c r="I18" s="2">
        <v>121</v>
      </c>
      <c r="J18" s="2">
        <v>106</v>
      </c>
      <c r="K18" s="6">
        <v>90</v>
      </c>
      <c r="L18" s="6">
        <v>455</v>
      </c>
      <c r="M18" s="3">
        <f t="shared" si="0"/>
        <v>56.875</v>
      </c>
    </row>
    <row r="19" spans="2:13" ht="15.75">
      <c r="B19" s="2">
        <v>16</v>
      </c>
      <c r="C19" s="2" t="s">
        <v>14</v>
      </c>
      <c r="D19" s="2">
        <v>19</v>
      </c>
      <c r="E19" s="2">
        <v>1212812</v>
      </c>
      <c r="F19" s="2" t="s">
        <v>11</v>
      </c>
      <c r="G19" s="2" t="s">
        <v>30</v>
      </c>
      <c r="H19" s="2">
        <v>129</v>
      </c>
      <c r="I19" s="2">
        <v>126</v>
      </c>
      <c r="J19" s="2">
        <v>132</v>
      </c>
      <c r="K19" s="6">
        <v>102</v>
      </c>
      <c r="L19" s="6">
        <v>489</v>
      </c>
      <c r="M19" s="3">
        <f t="shared" si="0"/>
        <v>61.125</v>
      </c>
    </row>
    <row r="20" spans="2:13" ht="15.75">
      <c r="B20" s="2">
        <v>17</v>
      </c>
      <c r="C20" s="2" t="s">
        <v>14</v>
      </c>
      <c r="D20" s="2">
        <v>20</v>
      </c>
      <c r="E20" s="2">
        <v>1212814</v>
      </c>
      <c r="F20" s="2" t="s">
        <v>11</v>
      </c>
      <c r="G20" s="2" t="s">
        <v>31</v>
      </c>
      <c r="H20" s="2">
        <v>118</v>
      </c>
      <c r="I20" s="2">
        <v>117</v>
      </c>
      <c r="J20" s="2">
        <v>129</v>
      </c>
      <c r="K20" s="6">
        <v>111</v>
      </c>
      <c r="L20" s="6">
        <v>475</v>
      </c>
      <c r="M20" s="3">
        <f t="shared" si="0"/>
        <v>59.375</v>
      </c>
    </row>
    <row r="21" spans="2:13" ht="15.75">
      <c r="B21" s="2">
        <v>18</v>
      </c>
      <c r="C21" s="2" t="s">
        <v>15</v>
      </c>
      <c r="D21" s="2">
        <v>2</v>
      </c>
      <c r="E21" s="2">
        <v>1212375</v>
      </c>
      <c r="F21" s="2" t="s">
        <v>11</v>
      </c>
      <c r="G21" s="2" t="s">
        <v>32</v>
      </c>
      <c r="H21" s="2">
        <v>78</v>
      </c>
      <c r="I21" s="2">
        <v>94</v>
      </c>
      <c r="J21" s="2">
        <v>122</v>
      </c>
      <c r="K21" s="6">
        <v>84</v>
      </c>
      <c r="L21" s="6">
        <v>378</v>
      </c>
      <c r="M21" s="3">
        <f t="shared" si="0"/>
        <v>47.25</v>
      </c>
    </row>
    <row r="22" spans="2:13" ht="15.75">
      <c r="B22" s="2">
        <v>19</v>
      </c>
      <c r="C22" s="2" t="s">
        <v>15</v>
      </c>
      <c r="D22" s="2">
        <v>14</v>
      </c>
      <c r="E22" s="2">
        <v>1212388</v>
      </c>
      <c r="F22" s="2" t="s">
        <v>11</v>
      </c>
      <c r="G22" s="2" t="s">
        <v>33</v>
      </c>
      <c r="H22" s="2">
        <v>101</v>
      </c>
      <c r="I22" s="2">
        <v>105</v>
      </c>
      <c r="J22" s="2">
        <v>157</v>
      </c>
      <c r="K22" s="6">
        <v>87</v>
      </c>
      <c r="L22" s="6">
        <v>450</v>
      </c>
      <c r="M22" s="3">
        <f t="shared" si="0"/>
        <v>56.25</v>
      </c>
    </row>
    <row r="23" spans="2:13" ht="15.75">
      <c r="B23" s="2">
        <v>20</v>
      </c>
      <c r="C23" s="2" t="s">
        <v>16</v>
      </c>
      <c r="D23" s="2">
        <v>1</v>
      </c>
      <c r="E23" s="2">
        <v>1212815</v>
      </c>
      <c r="F23" s="2" t="s">
        <v>11</v>
      </c>
      <c r="G23" s="2" t="s">
        <v>34</v>
      </c>
      <c r="H23" s="2">
        <v>151</v>
      </c>
      <c r="I23" s="2">
        <v>158</v>
      </c>
      <c r="J23" s="2">
        <v>262</v>
      </c>
      <c r="K23" s="6">
        <v>26</v>
      </c>
      <c r="L23" s="6">
        <v>597</v>
      </c>
      <c r="M23" s="3">
        <f t="shared" si="0"/>
        <v>74.625</v>
      </c>
    </row>
    <row r="24" spans="2:13" ht="15.75">
      <c r="B24" s="2">
        <v>21</v>
      </c>
      <c r="C24" s="2" t="s">
        <v>16</v>
      </c>
      <c r="D24" s="2">
        <v>2</v>
      </c>
      <c r="E24" s="2">
        <v>1212816</v>
      </c>
      <c r="F24" s="2" t="s">
        <v>11</v>
      </c>
      <c r="G24" s="2" t="s">
        <v>35</v>
      </c>
      <c r="H24" s="2">
        <v>142</v>
      </c>
      <c r="I24" s="2">
        <v>142</v>
      </c>
      <c r="J24" s="2">
        <v>219</v>
      </c>
      <c r="K24" s="6">
        <v>36</v>
      </c>
      <c r="L24" s="6">
        <v>539</v>
      </c>
      <c r="M24" s="3">
        <f>L24/8</f>
        <v>67.375</v>
      </c>
    </row>
    <row r="25" spans="2:13" ht="15.75">
      <c r="F25" s="2"/>
    </row>
    <row r="26" spans="2:13" ht="15.75">
      <c r="C26" s="2"/>
      <c r="F26" s="2"/>
    </row>
    <row r="27" spans="2:13" ht="15.75">
      <c r="C27" s="2"/>
      <c r="F27" s="2"/>
    </row>
    <row r="28" spans="2:13" ht="15.75">
      <c r="F28" s="2"/>
    </row>
    <row r="29" spans="2:13" ht="15.75">
      <c r="F29" s="2"/>
    </row>
    <row r="30" spans="2:13" ht="15.75">
      <c r="F30" s="2"/>
    </row>
    <row r="31" spans="2:13" ht="15.75">
      <c r="F31" s="2"/>
    </row>
  </sheetData>
  <mergeCells count="2">
    <mergeCell ref="D1:K1"/>
    <mergeCell ref="D2:K2"/>
  </mergeCells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JHIMLI</dc:creator>
  <cp:lastModifiedBy>Windows User</cp:lastModifiedBy>
  <dcterms:created xsi:type="dcterms:W3CDTF">2015-06-05T18:17:20Z</dcterms:created>
  <dcterms:modified xsi:type="dcterms:W3CDTF">2023-02-28T05:32:23Z</dcterms:modified>
</cp:coreProperties>
</file>